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校招" sheetId="1" r:id="rId1"/>
    <sheet name="Sheet3" sheetId="3" r:id="rId2"/>
  </sheets>
  <definedNames>
    <definedName name="_xlnm._FilterDatabase" localSheetId="0" hidden="1">校招!$A$2:$G$11</definedName>
    <definedName name="_xlnm.Print_Area" localSheetId="0">校招!$A$1:$G$11</definedName>
    <definedName name="_xlnm.Print_Titles" localSheetId="0">校招!$2:$2</definedName>
  </definedNames>
  <calcPr calcId="144525"/>
</workbook>
</file>

<file path=xl/sharedStrings.xml><?xml version="1.0" encoding="utf-8"?>
<sst xmlns="http://schemas.openxmlformats.org/spreadsheetml/2006/main" count="47" uniqueCount="38">
  <si>
    <t>校园招聘岗位表</t>
  </si>
  <si>
    <t>序号</t>
  </si>
  <si>
    <t>招聘类别</t>
  </si>
  <si>
    <t>招聘岗位</t>
  </si>
  <si>
    <t>招聘
人数</t>
  </si>
  <si>
    <t>专业</t>
  </si>
  <si>
    <t>学历</t>
  </si>
  <si>
    <t>招聘条件</t>
  </si>
  <si>
    <t>高层次人才</t>
  </si>
  <si>
    <t>集团高级战略专家</t>
  </si>
  <si>
    <t>经济与贸易类、财政金融类等相关专业</t>
  </si>
  <si>
    <t>博士
研究生</t>
  </si>
  <si>
    <t>1.985、211、双一流院校全日制毕业生优先，具有企业战略规划制定和实施案例的优先。
2.熟悉金融行业相关政策法规，具备较强的战略分析能力、逻辑思维能力、宏观分析能力和前瞻性思考能力，能够独立或牵头撰写具有深度的行研报告或金融、经济分析报告。</t>
  </si>
  <si>
    <t>子公司高级技术专家</t>
  </si>
  <si>
    <t>地质矿产类、材料类等相关专业</t>
  </si>
  <si>
    <t>1.985、211、双一流院校全日制毕业生优先，具有锂电池材料研究背景和开发经验者优先。
2.具有能源动力、能源化学、能源材料、能源电力、能源经济及其它能源科学相关专业背景，有深厚的电化学或材料学相关的理论知识；对锂电池行业的技术现状和技术方向有深刻的理解，能跟踪国内外先进领域技术及材料开发。</t>
  </si>
  <si>
    <t>金融经济
人才</t>
  </si>
  <si>
    <t>集团战略发展部
战略研究岗</t>
  </si>
  <si>
    <t>硕士研究生及以上</t>
  </si>
  <si>
    <t>1.985、211、双一流院校全日制毕业生优先，具有金融机构战略研究工作经验者优先。
2.年龄35周岁以下，熟悉金融、经济、稀土、矿业等行业相关政策，具备较强的战略分析能力、逻辑思维能力和宏观分析能力，能够独立撰写行业研究报告或分析报告。</t>
  </si>
  <si>
    <t>子公司投资管理岗、业务岗、融资岗、投资岗</t>
  </si>
  <si>
    <t xml:space="preserve">1.985、211、双一流院校全日制毕业生优先，取得基金、证券、银行从业资格证者优先。
2.年龄35周岁以下，熟悉金融、投融资、基金、信贷、证券、财务、国际贸易等相关专业知识，熟悉相关法律法规、政策规定和企业管理相关知识；具备完成项目尽调和独立业务尽调报告的能力。                                                          </t>
  </si>
  <si>
    <t>法律专业
人才</t>
  </si>
  <si>
    <t>子公司法律事务岗</t>
  </si>
  <si>
    <t>法律类、财政金融类、经济与贸易类等相关专业</t>
  </si>
  <si>
    <t>1.985、211、双一流院校全日制毕业生优先，具有律师事务所、金融机构、金融类企业法律顾问从业经验者优先。
2.年龄35周岁以下，具有法律职业资格A证书，熟悉金融相关法规政策，熟悉民法典、公司法、担保法等相关法律法规和行业政策；具备撰写各种法律文书、处理各种诉讼案件的能力。</t>
  </si>
  <si>
    <t>矿产技术
人才</t>
  </si>
  <si>
    <t>子公司矿产技术岗</t>
  </si>
  <si>
    <t>1.985、211、双一流院校全日制毕业生优先。
2.年龄35周岁及以下，了解采矿技术管理、开采系统管理和矿山生产接续，了解矿山管理和矿业权设置及流转的相关法律法规、政策规定和企业安全生产管理相关知识。</t>
  </si>
  <si>
    <t>信息技术
人才</t>
  </si>
  <si>
    <t>子公司系统运维岗</t>
  </si>
  <si>
    <t>计算机类相关专业</t>
  </si>
  <si>
    <t>1.985、211、双一流院校全日制毕业生优先，具有计算机与软件类技术资格中级及以上证书者优先。
2.年龄35周岁以下，具有良好的操作系统、计算机网络、数据库等计算机基础知识；了解Linux、Windows等系统的日常安装配置维护；了解Shell、Python、Perl、C/C++、Java、Go等至少1种语言；了解MySQL、Tomcat等应用的安装配置。
3.了解服务器抓包及Wiresahrk分析问题优先。
4.工作主动积极；有较好的计划组织、应急应变能力；具备较强的团队合作精神、沟通能力、逻辑分析及抗压能力。</t>
  </si>
  <si>
    <t>党务行政
人才</t>
  </si>
  <si>
    <t>集团办公室文秘岗</t>
  </si>
  <si>
    <t>中文类、新闻类、财政金融类、经济与贸易类等相关专业</t>
  </si>
  <si>
    <t>1.985、211、双一流院校全日制毕业生优先，在市级以上媒体发表过文章者优先。
2.年龄35周岁以下，中共党员，掌握公文写作技能，具有较强的写作能力，能熟练使用各种办公软件、办公自动化设备，掌握行政管理、后勤管理相关知识，具有良好的沟通影响能力、团队合作能力和计划执行能力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</si>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</sst>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SheetLayoutView="85" workbookViewId="0">
      <selection activeCell="G4" sqref="G4"/>
    </sheetView>
  </sheetViews>
  <sheetFormatPr defaultColWidth="11.875" defaultRowHeight="33" customHeight="1" outlineLevelCol="6"/>
  <cols>
    <col min="1" max="1" width="4.875" style="3" customWidth="1"/>
    <col min="2" max="2" width="11.3833333333333" style="3" customWidth="1"/>
    <col min="3" max="3" width="25.75" customWidth="1"/>
    <col min="4" max="4" width="6.625" customWidth="1"/>
    <col min="5" max="5" width="20.875" customWidth="1"/>
    <col min="6" max="6" width="9.55" customWidth="1"/>
    <col min="7" max="7" width="74.75" style="4" customWidth="1"/>
    <col min="8" max="8" width="22.125" customWidth="1"/>
  </cols>
  <sheetData>
    <row r="1" s="1" customFormat="1" customHeight="1" spans="1:7">
      <c r="A1" s="5" t="s">
        <v>0</v>
      </c>
      <c r="B1" s="5"/>
      <c r="C1" s="5"/>
      <c r="D1" s="5"/>
      <c r="E1" s="5"/>
      <c r="F1" s="5"/>
      <c r="G1" s="6"/>
    </row>
    <row r="2" s="2" customFormat="1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84" customHeight="1" spans="1:7">
      <c r="A3" s="8">
        <v>1</v>
      </c>
      <c r="B3" s="8" t="s">
        <v>8</v>
      </c>
      <c r="C3" s="8" t="s">
        <v>9</v>
      </c>
      <c r="D3" s="8">
        <v>1</v>
      </c>
      <c r="E3" s="8" t="s">
        <v>10</v>
      </c>
      <c r="F3" s="8" t="s">
        <v>11</v>
      </c>
      <c r="G3" s="9" t="s">
        <v>12</v>
      </c>
    </row>
    <row r="4" s="2" customFormat="1" ht="95" customHeight="1" spans="1:7">
      <c r="A4" s="8"/>
      <c r="B4" s="8"/>
      <c r="C4" s="8" t="s">
        <v>13</v>
      </c>
      <c r="D4" s="8">
        <v>1</v>
      </c>
      <c r="E4" s="8" t="s">
        <v>14</v>
      </c>
      <c r="F4" s="8" t="s">
        <v>11</v>
      </c>
      <c r="G4" s="9" t="s">
        <v>15</v>
      </c>
    </row>
    <row r="5" s="2" customFormat="1" ht="94" customHeight="1" spans="1:7">
      <c r="A5" s="10">
        <v>2</v>
      </c>
      <c r="B5" s="10" t="s">
        <v>16</v>
      </c>
      <c r="C5" s="8" t="s">
        <v>17</v>
      </c>
      <c r="D5" s="8">
        <v>1</v>
      </c>
      <c r="E5" s="8" t="s">
        <v>10</v>
      </c>
      <c r="F5" s="8" t="s">
        <v>18</v>
      </c>
      <c r="G5" s="9" t="s">
        <v>19</v>
      </c>
    </row>
    <row r="6" s="2" customFormat="1" ht="97" customHeight="1" spans="1:7">
      <c r="A6" s="11"/>
      <c r="B6" s="11"/>
      <c r="C6" s="8" t="s">
        <v>20</v>
      </c>
      <c r="D6" s="8">
        <v>16</v>
      </c>
      <c r="E6" s="8" t="s">
        <v>10</v>
      </c>
      <c r="F6" s="8" t="s">
        <v>18</v>
      </c>
      <c r="G6" s="9" t="s">
        <v>21</v>
      </c>
    </row>
    <row r="7" s="2" customFormat="1" ht="109" customHeight="1" spans="1:7">
      <c r="A7" s="8">
        <v>3</v>
      </c>
      <c r="B7" s="8" t="s">
        <v>22</v>
      </c>
      <c r="C7" s="8" t="s">
        <v>23</v>
      </c>
      <c r="D7" s="8">
        <v>4</v>
      </c>
      <c r="E7" s="8" t="s">
        <v>24</v>
      </c>
      <c r="F7" s="8" t="s">
        <v>18</v>
      </c>
      <c r="G7" s="9" t="s">
        <v>25</v>
      </c>
    </row>
    <row r="8" s="2" customFormat="1" ht="83" customHeight="1" spans="1:7">
      <c r="A8" s="8">
        <v>4</v>
      </c>
      <c r="B8" s="8" t="s">
        <v>26</v>
      </c>
      <c r="C8" s="8" t="s">
        <v>27</v>
      </c>
      <c r="D8" s="8">
        <v>1</v>
      </c>
      <c r="E8" s="8" t="s">
        <v>14</v>
      </c>
      <c r="F8" s="8" t="s">
        <v>18</v>
      </c>
      <c r="G8" s="9" t="s">
        <v>28</v>
      </c>
    </row>
    <row r="9" s="2" customFormat="1" ht="180" customHeight="1" spans="1:7">
      <c r="A9" s="8">
        <v>5</v>
      </c>
      <c r="B9" s="8" t="s">
        <v>29</v>
      </c>
      <c r="C9" s="8" t="s">
        <v>30</v>
      </c>
      <c r="D9" s="8">
        <v>1</v>
      </c>
      <c r="E9" s="8" t="s">
        <v>31</v>
      </c>
      <c r="F9" s="8" t="s">
        <v>18</v>
      </c>
      <c r="G9" s="9" t="s">
        <v>32</v>
      </c>
    </row>
    <row r="10" s="2" customFormat="1" ht="103" customHeight="1" spans="1:7">
      <c r="A10" s="8">
        <v>6</v>
      </c>
      <c r="B10" s="8" t="s">
        <v>33</v>
      </c>
      <c r="C10" s="8" t="s">
        <v>34</v>
      </c>
      <c r="D10" s="8">
        <v>2</v>
      </c>
      <c r="E10" s="8" t="s">
        <v>35</v>
      </c>
      <c r="F10" s="8" t="s">
        <v>18</v>
      </c>
      <c r="G10" s="9" t="s">
        <v>36</v>
      </c>
    </row>
    <row r="11" s="3" customFormat="1" customHeight="1" spans="1:7">
      <c r="A11" s="12" t="s">
        <v>37</v>
      </c>
      <c r="B11" s="12"/>
      <c r="C11" s="12"/>
      <c r="D11" s="12">
        <f>SUM(D3:D10)</f>
        <v>27</v>
      </c>
      <c r="E11" s="12"/>
      <c r="F11" s="12"/>
      <c r="G11" s="12"/>
    </row>
  </sheetData>
  <mergeCells count="7">
    <mergeCell ref="A1:G1"/>
    <mergeCell ref="A11:C11"/>
    <mergeCell ref="E11:G11"/>
    <mergeCell ref="A3:A4"/>
    <mergeCell ref="A5:A6"/>
    <mergeCell ref="B3:B4"/>
    <mergeCell ref="B5:B6"/>
  </mergeCells>
  <printOptions horizontalCentered="1"/>
  <pageMargins left="0.472222222222222" right="0.472222222222222" top="0.590277777777778" bottom="0.590277777777778" header="0.298611111111111" footer="0.298611111111111"/>
  <pageSetup paperSize="9" scale="88" orientation="landscape" horizontalDpi="600"/>
  <headerFooter>
    <oddFooter>&amp;C第 &amp;P 页，共 &amp;N 页</oddFooter>
  </headerFooter>
  <rowBreaks count="2" manualBreakCount="2">
    <brk id="7" max="6" man="1"/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李夏欣</cp:lastModifiedBy>
  <dcterms:created xsi:type="dcterms:W3CDTF">2021-03-05T08:29:00Z</dcterms:created>
  <cp:lastPrinted>2021-03-15T01:08:00Z</cp:lastPrinted>
  <dcterms:modified xsi:type="dcterms:W3CDTF">2023-03-15T07:56:30Z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6BD23C4CB6D240FF80FB5D1A1B3384F9</vt:lpwstr>
  </property>
</Properties>
</file>